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21"/>
  <workbookPr showInkAnnotation="0" autoCompressPictures="0"/>
  <bookViews>
    <workbookView xWindow="9600" yWindow="0" windowWidth="20320" windowHeight="14840" tabRatio="500"/>
  </bookViews>
  <sheets>
    <sheet name="21-23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52" i="1" l="1"/>
  <c r="M52" i="1"/>
  <c r="I52" i="1"/>
  <c r="H52" i="1"/>
  <c r="E52" i="1"/>
  <c r="L52" i="1"/>
  <c r="D52" i="1"/>
  <c r="F41" i="1"/>
  <c r="J41" i="1"/>
  <c r="N41" i="1"/>
  <c r="M7" i="1"/>
  <c r="M9" i="1"/>
  <c r="M10" i="1"/>
  <c r="M29" i="1"/>
  <c r="M30" i="1"/>
  <c r="M32" i="1"/>
  <c r="M42" i="1"/>
  <c r="M43" i="1"/>
  <c r="I7" i="1"/>
  <c r="I9" i="1"/>
  <c r="I10" i="1"/>
  <c r="I29" i="1"/>
  <c r="I30" i="1"/>
  <c r="I32" i="1"/>
  <c r="I42" i="1"/>
  <c r="I43" i="1"/>
  <c r="E7" i="1"/>
  <c r="E9" i="1"/>
  <c r="E10" i="1"/>
  <c r="E29" i="1"/>
  <c r="E30" i="1"/>
  <c r="E32" i="1"/>
  <c r="E42" i="1"/>
  <c r="E43" i="1"/>
  <c r="L29" i="1"/>
  <c r="L7" i="1"/>
  <c r="L9" i="1"/>
  <c r="L10" i="1"/>
  <c r="L30" i="1"/>
  <c r="L32" i="1"/>
  <c r="L42" i="1"/>
  <c r="L43" i="1"/>
  <c r="N51" i="1"/>
  <c r="N50" i="1"/>
  <c r="N49" i="1"/>
  <c r="N47" i="1"/>
  <c r="N44" i="1"/>
  <c r="N43" i="1"/>
  <c r="N42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H7" i="1"/>
  <c r="H9" i="1"/>
  <c r="H10" i="1"/>
  <c r="H29" i="1"/>
  <c r="H30" i="1"/>
  <c r="H32" i="1"/>
  <c r="H42" i="1"/>
  <c r="H43" i="1"/>
  <c r="J52" i="1"/>
  <c r="J51" i="1"/>
  <c r="J50" i="1"/>
  <c r="J49" i="1"/>
  <c r="J47" i="1"/>
  <c r="J44" i="1"/>
  <c r="J43" i="1"/>
  <c r="J42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D7" i="1"/>
  <c r="D9" i="1"/>
  <c r="D10" i="1"/>
  <c r="D29" i="1"/>
  <c r="D30" i="1"/>
  <c r="D32" i="1"/>
  <c r="D42" i="1"/>
  <c r="D43" i="1"/>
  <c r="F52" i="1"/>
  <c r="F51" i="1"/>
  <c r="F50" i="1"/>
  <c r="F49" i="1"/>
  <c r="F47" i="1"/>
  <c r="F44" i="1"/>
  <c r="F43" i="1"/>
  <c r="F42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<sst xmlns="http://schemas.openxmlformats.org/spreadsheetml/2006/main" count="67" uniqueCount="55">
  <si>
    <t>区分</t>
    <rPh sb="0" eb="2">
      <t>クブン</t>
    </rPh>
    <phoneticPr fontId="1"/>
  </si>
  <si>
    <t>調査年分</t>
    <rPh sb="0" eb="4">
      <t>チョウサネンブン</t>
    </rPh>
    <phoneticPr fontId="1"/>
  </si>
  <si>
    <t>売上（収入）金額</t>
    <rPh sb="0" eb="2">
      <t>ウリアゲ</t>
    </rPh>
    <rPh sb="3" eb="5">
      <t>シュウニュ</t>
    </rPh>
    <rPh sb="6" eb="8">
      <t>キンガク</t>
    </rPh>
    <phoneticPr fontId="1"/>
  </si>
  <si>
    <t>計</t>
    <rPh sb="0" eb="1">
      <t>ケイ</t>
    </rPh>
    <phoneticPr fontId="1"/>
  </si>
  <si>
    <t>売上原価</t>
    <rPh sb="0" eb="4">
      <t>ウリアゲゲンカ</t>
    </rPh>
    <phoneticPr fontId="1"/>
  </si>
  <si>
    <t>期首商品棚卸高</t>
    <rPh sb="0" eb="4">
      <t>キシュショウヒン</t>
    </rPh>
    <rPh sb="4" eb="7">
      <t>タナオロシダカ</t>
    </rPh>
    <phoneticPr fontId="1"/>
  </si>
  <si>
    <t>仕入・製品製造原価</t>
    <rPh sb="0" eb="2">
      <t>シイ</t>
    </rPh>
    <rPh sb="3" eb="5">
      <t>セイヒン</t>
    </rPh>
    <rPh sb="5" eb="9">
      <t>セイゾウゲンカ</t>
    </rPh>
    <phoneticPr fontId="1"/>
  </si>
  <si>
    <t>小計</t>
    <rPh sb="0" eb="2">
      <t>ショウケイ</t>
    </rPh>
    <phoneticPr fontId="1"/>
  </si>
  <si>
    <t>期末商品棚卸高</t>
    <rPh sb="0" eb="4">
      <t>キマツショウヒン</t>
    </rPh>
    <rPh sb="4" eb="7">
      <t>タナオロシダカ</t>
    </rPh>
    <phoneticPr fontId="1"/>
  </si>
  <si>
    <t>差引原価</t>
    <rPh sb="0" eb="1">
      <t>サ</t>
    </rPh>
    <rPh sb="1" eb="2">
      <t>ヒ</t>
    </rPh>
    <rPh sb="2" eb="4">
      <t>ゲンカ</t>
    </rPh>
    <phoneticPr fontId="1"/>
  </si>
  <si>
    <t>差益金額</t>
    <rPh sb="0" eb="2">
      <t>サエキ</t>
    </rPh>
    <rPh sb="2" eb="4">
      <t>キンガク</t>
    </rPh>
    <phoneticPr fontId="1"/>
  </si>
  <si>
    <t>標準経費</t>
    <rPh sb="0" eb="2">
      <t>ヒョウジュン</t>
    </rPh>
    <rPh sb="2" eb="4">
      <t>ケイヒ</t>
    </rPh>
    <phoneticPr fontId="1"/>
  </si>
  <si>
    <t>租税公課</t>
    <rPh sb="0" eb="4">
      <t>ソゼイコウカ</t>
    </rPh>
    <phoneticPr fontId="1"/>
  </si>
  <si>
    <t>荷造運賃</t>
    <rPh sb="0" eb="2">
      <t>ニヅク</t>
    </rPh>
    <rPh sb="2" eb="4">
      <t>ウンチン</t>
    </rPh>
    <phoneticPr fontId="1"/>
  </si>
  <si>
    <t>水道光熱費</t>
    <rPh sb="0" eb="5">
      <t>スイドウコウネツヒ</t>
    </rPh>
    <phoneticPr fontId="1"/>
  </si>
  <si>
    <t>旅費交通費</t>
    <rPh sb="0" eb="2">
      <t>リョヒ</t>
    </rPh>
    <rPh sb="2" eb="5">
      <t>コウツウヒ</t>
    </rPh>
    <phoneticPr fontId="1"/>
  </si>
  <si>
    <t>通信費</t>
    <rPh sb="0" eb="3">
      <t>ツウシンヒ</t>
    </rPh>
    <phoneticPr fontId="1"/>
  </si>
  <si>
    <t>広告宣伝費</t>
    <rPh sb="0" eb="5">
      <t>コウコクセンデンヒ</t>
    </rPh>
    <phoneticPr fontId="1"/>
  </si>
  <si>
    <t>接待交際費</t>
    <rPh sb="0" eb="5">
      <t>セッタイコウサイヒ</t>
    </rPh>
    <phoneticPr fontId="1"/>
  </si>
  <si>
    <t>損害保険料</t>
    <rPh sb="0" eb="5">
      <t>ソンガイホケンリョウ</t>
    </rPh>
    <phoneticPr fontId="1"/>
  </si>
  <si>
    <t>修繕費</t>
    <rPh sb="0" eb="3">
      <t>シュウゼンヒ</t>
    </rPh>
    <phoneticPr fontId="1"/>
  </si>
  <si>
    <t>消耗品費</t>
    <rPh sb="0" eb="4">
      <t>ショウモウヒンヒ</t>
    </rPh>
    <phoneticPr fontId="1"/>
  </si>
  <si>
    <t>福利厚生費</t>
    <rPh sb="0" eb="5">
      <t>フクリコウセイヒ</t>
    </rPh>
    <phoneticPr fontId="1"/>
  </si>
  <si>
    <t>減価償却費（建物以外）</t>
    <rPh sb="0" eb="5">
      <t>ゲンカショウキャクヒ</t>
    </rPh>
    <rPh sb="6" eb="8">
      <t>タテモノ</t>
    </rPh>
    <rPh sb="8" eb="10">
      <t>イガイ</t>
    </rPh>
    <phoneticPr fontId="1"/>
  </si>
  <si>
    <t>支払手数料</t>
    <rPh sb="0" eb="5">
      <t>シハライテスウリョウ</t>
    </rPh>
    <phoneticPr fontId="1"/>
  </si>
  <si>
    <t>賃借料</t>
    <rPh sb="0" eb="3">
      <t>チンシャクリョウ</t>
    </rPh>
    <phoneticPr fontId="1"/>
  </si>
  <si>
    <t>材料代</t>
    <rPh sb="0" eb="3">
      <t>ザイリョウダイ</t>
    </rPh>
    <phoneticPr fontId="1"/>
  </si>
  <si>
    <t>車両運搬具</t>
    <rPh sb="0" eb="5">
      <t>シャリョウウンパング</t>
    </rPh>
    <phoneticPr fontId="1"/>
  </si>
  <si>
    <t>除却損</t>
    <rPh sb="0" eb="3">
      <t>ジョキャクソン</t>
    </rPh>
    <phoneticPr fontId="1"/>
  </si>
  <si>
    <t>雑損</t>
    <rPh sb="0" eb="2">
      <t>ザッソン</t>
    </rPh>
    <phoneticPr fontId="1"/>
  </si>
  <si>
    <t>差引金額</t>
    <rPh sb="0" eb="4">
      <t>サシヒキキンガク</t>
    </rPh>
    <phoneticPr fontId="1"/>
  </si>
  <si>
    <t>雑収入金額</t>
    <rPh sb="0" eb="3">
      <t>ザツシュウニュウ</t>
    </rPh>
    <rPh sb="3" eb="5">
      <t>キンガク</t>
    </rPh>
    <phoneticPr fontId="1"/>
  </si>
  <si>
    <t>算出所得金額</t>
    <rPh sb="0" eb="2">
      <t>サンシュツ</t>
    </rPh>
    <rPh sb="2" eb="6">
      <t>ショトクキンガク</t>
    </rPh>
    <phoneticPr fontId="1"/>
  </si>
  <si>
    <t>標準外経費</t>
    <rPh sb="0" eb="3">
      <t>ヒョウジュンガイ</t>
    </rPh>
    <rPh sb="3" eb="5">
      <t>ケイヒ</t>
    </rPh>
    <phoneticPr fontId="1"/>
  </si>
  <si>
    <t>給料賃金</t>
    <rPh sb="0" eb="2">
      <t>キュウリョウ</t>
    </rPh>
    <rPh sb="2" eb="4">
      <t>チンギン</t>
    </rPh>
    <phoneticPr fontId="1"/>
  </si>
  <si>
    <t>外注工賃</t>
    <rPh sb="0" eb="4">
      <t>ガイチュウコウチン</t>
    </rPh>
    <phoneticPr fontId="1"/>
  </si>
  <si>
    <t>借入金利子割引料</t>
    <rPh sb="0" eb="3">
      <t>カリイレキン</t>
    </rPh>
    <rPh sb="3" eb="8">
      <t>リシワリビキリョウ</t>
    </rPh>
    <phoneticPr fontId="1"/>
  </si>
  <si>
    <t>地代家賃</t>
    <rPh sb="0" eb="4">
      <t>チダイヤチン</t>
    </rPh>
    <phoneticPr fontId="1"/>
  </si>
  <si>
    <t>減価償却費（建物）</t>
    <rPh sb="0" eb="5">
      <t>ゲンカショウキャクヒ</t>
    </rPh>
    <rPh sb="6" eb="8">
      <t>タテモノ</t>
    </rPh>
    <phoneticPr fontId="1"/>
  </si>
  <si>
    <t>標準額経費控除後の所得金額</t>
    <rPh sb="0" eb="3">
      <t>ヒョウジュンガク</t>
    </rPh>
    <rPh sb="3" eb="5">
      <t>ケイヒ</t>
    </rPh>
    <rPh sb="5" eb="8">
      <t>コウジョゴ</t>
    </rPh>
    <rPh sb="9" eb="13">
      <t>ショトクキンガク</t>
    </rPh>
    <phoneticPr fontId="1"/>
  </si>
  <si>
    <t>自　1月1日〜至　12月31日</t>
    <rPh sb="0" eb="1">
      <t>ジ</t>
    </rPh>
    <rPh sb="3" eb="4">
      <t>ガツ</t>
    </rPh>
    <rPh sb="5" eb="6">
      <t>ニチ</t>
    </rPh>
    <rPh sb="7" eb="8">
      <t>イタ</t>
    </rPh>
    <rPh sb="11" eb="12">
      <t>ガツ</t>
    </rPh>
    <rPh sb="14" eb="15">
      <t>ニチ</t>
    </rPh>
    <phoneticPr fontId="1"/>
  </si>
  <si>
    <t>申告額</t>
    <rPh sb="0" eb="3">
      <t>シンコクガク</t>
    </rPh>
    <phoneticPr fontId="1"/>
  </si>
  <si>
    <t>内訳</t>
    <rPh sb="0" eb="2">
      <t>ウチワケ</t>
    </rPh>
    <phoneticPr fontId="1"/>
  </si>
  <si>
    <t>青色申告の特典</t>
    <rPh sb="0" eb="4">
      <t>アオイロシンコク</t>
    </rPh>
    <rPh sb="5" eb="7">
      <t>トクテン</t>
    </rPh>
    <phoneticPr fontId="1"/>
  </si>
  <si>
    <t>貸倒引当金</t>
    <rPh sb="0" eb="1">
      <t>カ</t>
    </rPh>
    <rPh sb="1" eb="2">
      <t>ダオ</t>
    </rPh>
    <rPh sb="2" eb="5">
      <t>ヒキアテキン</t>
    </rPh>
    <phoneticPr fontId="1"/>
  </si>
  <si>
    <t>繰戻額</t>
    <rPh sb="0" eb="2">
      <t>クリモドシガク</t>
    </rPh>
    <rPh sb="2" eb="3">
      <t>ガク</t>
    </rPh>
    <phoneticPr fontId="1"/>
  </si>
  <si>
    <t>繰入額</t>
    <rPh sb="0" eb="3">
      <t>クリイレガク</t>
    </rPh>
    <phoneticPr fontId="1"/>
  </si>
  <si>
    <t>専従者給与</t>
    <rPh sb="0" eb="3">
      <t>センジュウシャ</t>
    </rPh>
    <rPh sb="3" eb="5">
      <t>キュウヨ</t>
    </rPh>
    <phoneticPr fontId="1"/>
  </si>
  <si>
    <t>貸倒引当金</t>
    <rPh sb="0" eb="1">
      <t>カ</t>
    </rPh>
    <rPh sb="1" eb="2">
      <t>ダオ</t>
    </rPh>
    <rPh sb="2" eb="5">
      <t>ヒキアテキ</t>
    </rPh>
    <phoneticPr fontId="1"/>
  </si>
  <si>
    <t>青色申告特別控除</t>
    <rPh sb="0" eb="4">
      <t>アオイロシンコク</t>
    </rPh>
    <rPh sb="4" eb="8">
      <t>トクベツコウジョ</t>
    </rPh>
    <phoneticPr fontId="1"/>
  </si>
  <si>
    <t>事業専従者控除額</t>
    <rPh sb="0" eb="2">
      <t>ジギョウセンジュシャ</t>
    </rPh>
    <rPh sb="2" eb="5">
      <t>センジュウシャ</t>
    </rPh>
    <rPh sb="5" eb="8">
      <t>コウジョガク</t>
    </rPh>
    <phoneticPr fontId="1"/>
  </si>
  <si>
    <t>事業専従者控除後の所得金額</t>
    <rPh sb="0" eb="5">
      <t>ジギョウセンジュウシャ</t>
    </rPh>
    <rPh sb="5" eb="8">
      <t>コウジョゴ</t>
    </rPh>
    <rPh sb="9" eb="13">
      <t>ショトクキンガク</t>
    </rPh>
    <phoneticPr fontId="1"/>
  </si>
  <si>
    <t>調査額</t>
    <rPh sb="0" eb="2">
      <t>チョウサガク</t>
    </rPh>
    <rPh sb="2" eb="3">
      <t>ガク</t>
    </rPh>
    <phoneticPr fontId="1"/>
  </si>
  <si>
    <t>増減差額</t>
    <rPh sb="0" eb="2">
      <t>ゾウゲン</t>
    </rPh>
    <rPh sb="2" eb="4">
      <t>サガク</t>
    </rPh>
    <phoneticPr fontId="1"/>
  </si>
  <si>
    <t>卸小売等の
区分</t>
    <rPh sb="0" eb="1">
      <t>オロシ</t>
    </rPh>
    <rPh sb="1" eb="3">
      <t>コウリ</t>
    </rPh>
    <rPh sb="3" eb="4">
      <t>トウ</t>
    </rPh>
    <rPh sb="6" eb="8">
      <t>クブン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</si>
</sst>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5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26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distributed" vertical="center"/>
    </xf>
    <xf numFmtId="0" fontId="0" fillId="0" borderId="39" xfId="0" applyBorder="1" applyAlignment="1">
      <alignment horizontal="distributed" vertical="center" wrapText="1"/>
    </xf>
    <xf numFmtId="0" fontId="0" fillId="0" borderId="40" xfId="0" applyBorder="1" applyAlignment="1">
      <alignment horizontal="distributed" vertical="center" wrapText="1"/>
    </xf>
    <xf numFmtId="0" fontId="0" fillId="0" borderId="41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0" fillId="0" borderId="41" xfId="0" applyBorder="1" applyAlignment="1">
      <alignment horizontal="center" vertical="center"/>
    </xf>
    <xf numFmtId="0" fontId="0" fillId="0" borderId="15" xfId="0" applyBorder="1" applyAlignment="1">
      <alignment horizontal="distributed" vertical="distributed" textRotation="255"/>
    </xf>
    <xf numFmtId="0" fontId="0" fillId="0" borderId="5" xfId="0" applyBorder="1" applyAlignment="1">
      <alignment horizontal="distributed" vertical="distributed" textRotation="255"/>
    </xf>
    <xf numFmtId="0" fontId="0" fillId="0" borderId="19" xfId="0" applyBorder="1" applyAlignment="1">
      <alignment horizontal="distributed" vertical="distributed" textRotation="255"/>
    </xf>
    <xf numFmtId="0" fontId="0" fillId="0" borderId="43" xfId="0" applyBorder="1" applyAlignment="1">
      <alignment horizontal="distributed" vertical="center" textRotation="255"/>
    </xf>
    <xf numFmtId="0" fontId="0" fillId="0" borderId="44" xfId="0" applyBorder="1" applyAlignment="1">
      <alignment horizontal="distributed" vertical="center" textRotation="255"/>
    </xf>
    <xf numFmtId="0" fontId="0" fillId="0" borderId="16" xfId="0" applyBorder="1" applyAlignment="1">
      <alignment horizontal="distributed" vertical="center" textRotation="255"/>
    </xf>
    <xf numFmtId="0" fontId="0" fillId="0" borderId="1" xfId="0" applyBorder="1" applyAlignment="1">
      <alignment horizontal="distributed" vertical="center" textRotation="255"/>
    </xf>
    <xf numFmtId="0" fontId="0" fillId="0" borderId="20" xfId="0" applyBorder="1" applyAlignment="1">
      <alignment horizontal="distributed" vertical="center" textRotation="255"/>
    </xf>
    <xf numFmtId="0" fontId="0" fillId="0" borderId="45" xfId="0" applyBorder="1" applyAlignment="1">
      <alignment horizontal="distributed" vertical="center"/>
    </xf>
    <xf numFmtId="0" fontId="0" fillId="0" borderId="45" xfId="0" applyBorder="1" applyAlignment="1">
      <alignment horizontal="center" vertical="center"/>
    </xf>
  </cellXfs>
  <cellStyles count="55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workbookViewId="0">
      <pane xSplit="3" ySplit="3" topLeftCell="D4" activePane="bottomRight" state="frozen"/>
      <selection pane="topRight" activeCell="D1" sqref="D1"/>
      <selection pane="bottomLeft" activeCell="A5" sqref="A5"/>
      <selection pane="bottomRight" activeCell="E24" sqref="E24"/>
    </sheetView>
  </sheetViews>
  <sheetFormatPr baseColWidth="12" defaultRowHeight="18" x14ac:dyDescent="0"/>
  <cols>
    <col min="1" max="2" width="8" customWidth="1"/>
    <col min="3" max="3" width="16.83203125" customWidth="1"/>
    <col min="4" max="15" width="14" customWidth="1"/>
  </cols>
  <sheetData>
    <row r="1" spans="1:15">
      <c r="A1" s="68" t="s">
        <v>0</v>
      </c>
      <c r="B1" s="69"/>
      <c r="C1" s="74" t="s">
        <v>1</v>
      </c>
      <c r="D1" s="16">
        <v>21</v>
      </c>
      <c r="E1" s="14"/>
      <c r="F1" s="3"/>
      <c r="G1" s="4"/>
      <c r="H1" s="16">
        <v>22</v>
      </c>
      <c r="I1" s="14"/>
      <c r="J1" s="3"/>
      <c r="K1" s="4"/>
      <c r="L1" s="14">
        <v>23</v>
      </c>
      <c r="M1" s="14"/>
      <c r="N1" s="3"/>
      <c r="O1" s="4"/>
    </row>
    <row r="2" spans="1:15">
      <c r="A2" s="70"/>
      <c r="B2" s="71"/>
      <c r="C2" s="75" t="s">
        <v>54</v>
      </c>
      <c r="D2" s="5" t="s">
        <v>40</v>
      </c>
      <c r="E2" s="15"/>
      <c r="F2" s="1"/>
      <c r="G2" s="6"/>
      <c r="H2" s="5" t="s">
        <v>40</v>
      </c>
      <c r="I2" s="15"/>
      <c r="J2" s="1"/>
      <c r="K2" s="6"/>
      <c r="L2" s="5" t="s">
        <v>40</v>
      </c>
      <c r="M2" s="15"/>
      <c r="N2" s="1"/>
      <c r="O2" s="6"/>
    </row>
    <row r="3" spans="1:15" ht="19" thickBot="1">
      <c r="A3" s="72"/>
      <c r="B3" s="73"/>
      <c r="C3" s="76"/>
      <c r="D3" s="22" t="s">
        <v>41</v>
      </c>
      <c r="E3" s="23" t="s">
        <v>52</v>
      </c>
      <c r="F3" s="30" t="s">
        <v>53</v>
      </c>
      <c r="G3" s="31" t="s">
        <v>42</v>
      </c>
      <c r="H3" s="22" t="s">
        <v>41</v>
      </c>
      <c r="I3" s="23" t="s">
        <v>52</v>
      </c>
      <c r="J3" s="30" t="s">
        <v>53</v>
      </c>
      <c r="K3" s="32" t="s">
        <v>42</v>
      </c>
      <c r="L3" s="22" t="s">
        <v>41</v>
      </c>
      <c r="M3" s="24" t="s">
        <v>52</v>
      </c>
      <c r="N3" s="30" t="s">
        <v>53</v>
      </c>
      <c r="O3" s="31" t="s">
        <v>42</v>
      </c>
    </row>
    <row r="4" spans="1:15" ht="24" customHeight="1" thickBot="1">
      <c r="A4" s="78" t="s">
        <v>2</v>
      </c>
      <c r="B4" s="77"/>
      <c r="C4" s="79" t="s">
        <v>3</v>
      </c>
      <c r="D4" s="34"/>
      <c r="E4" s="35"/>
      <c r="F4" s="33">
        <f>D4-E4</f>
        <v>0</v>
      </c>
      <c r="G4" s="36"/>
      <c r="H4" s="34"/>
      <c r="I4" s="37"/>
      <c r="J4" s="33">
        <f>H4-I4</f>
        <v>0</v>
      </c>
      <c r="K4" s="36"/>
      <c r="L4" s="34"/>
      <c r="M4" s="38"/>
      <c r="N4" s="33">
        <f>L4-M4</f>
        <v>0</v>
      </c>
      <c r="O4" s="36"/>
    </row>
    <row r="5" spans="1:15">
      <c r="A5" s="80" t="s">
        <v>4</v>
      </c>
      <c r="B5" s="17" t="s">
        <v>5</v>
      </c>
      <c r="C5" s="18"/>
      <c r="D5" s="39"/>
      <c r="E5" s="40"/>
      <c r="F5" s="41">
        <f t="shared" ref="F5:F52" si="0">D5-E5</f>
        <v>0</v>
      </c>
      <c r="G5" s="42"/>
      <c r="H5" s="39"/>
      <c r="I5" s="43"/>
      <c r="J5" s="41">
        <f t="shared" ref="J5:J52" si="1">H5-I5</f>
        <v>0</v>
      </c>
      <c r="K5" s="42"/>
      <c r="L5" s="39"/>
      <c r="M5" s="43"/>
      <c r="N5" s="41">
        <f t="shared" ref="N5:N52" si="2">L5-M5</f>
        <v>0</v>
      </c>
      <c r="O5" s="42"/>
    </row>
    <row r="6" spans="1:15">
      <c r="A6" s="81"/>
      <c r="B6" s="2" t="s">
        <v>6</v>
      </c>
      <c r="C6" s="11"/>
      <c r="D6" s="44"/>
      <c r="E6" s="45"/>
      <c r="F6" s="46">
        <f t="shared" si="0"/>
        <v>0</v>
      </c>
      <c r="G6" s="47"/>
      <c r="H6" s="44"/>
      <c r="I6" s="48"/>
      <c r="J6" s="46">
        <f t="shared" si="1"/>
        <v>0</v>
      </c>
      <c r="K6" s="47"/>
      <c r="L6" s="44"/>
      <c r="M6" s="48"/>
      <c r="N6" s="46">
        <f t="shared" si="2"/>
        <v>0</v>
      </c>
      <c r="O6" s="47"/>
    </row>
    <row r="7" spans="1:15">
      <c r="A7" s="81"/>
      <c r="B7" s="2" t="s">
        <v>7</v>
      </c>
      <c r="C7" s="11"/>
      <c r="D7" s="44">
        <f>D5+D6</f>
        <v>0</v>
      </c>
      <c r="E7" s="45">
        <f>E5+E6</f>
        <v>0</v>
      </c>
      <c r="F7" s="46">
        <f t="shared" si="0"/>
        <v>0</v>
      </c>
      <c r="G7" s="47"/>
      <c r="H7" s="44">
        <f>H5+H6</f>
        <v>0</v>
      </c>
      <c r="I7" s="48">
        <f>I5+I6</f>
        <v>0</v>
      </c>
      <c r="J7" s="46">
        <f t="shared" si="1"/>
        <v>0</v>
      </c>
      <c r="K7" s="47"/>
      <c r="L7" s="44">
        <f>L5+L6</f>
        <v>0</v>
      </c>
      <c r="M7" s="48">
        <f>M5+M6</f>
        <v>0</v>
      </c>
      <c r="N7" s="46">
        <f t="shared" si="2"/>
        <v>0</v>
      </c>
      <c r="O7" s="47"/>
    </row>
    <row r="8" spans="1:15">
      <c r="A8" s="81"/>
      <c r="B8" s="2" t="s">
        <v>8</v>
      </c>
      <c r="C8" s="11"/>
      <c r="D8" s="44"/>
      <c r="E8" s="45"/>
      <c r="F8" s="46">
        <f t="shared" si="0"/>
        <v>0</v>
      </c>
      <c r="G8" s="47"/>
      <c r="H8" s="44"/>
      <c r="I8" s="48"/>
      <c r="J8" s="46">
        <f t="shared" si="1"/>
        <v>0</v>
      </c>
      <c r="K8" s="47"/>
      <c r="L8" s="44"/>
      <c r="M8" s="48"/>
      <c r="N8" s="46">
        <f t="shared" si="2"/>
        <v>0</v>
      </c>
      <c r="O8" s="47"/>
    </row>
    <row r="9" spans="1:15" ht="19" thickBot="1">
      <c r="A9" s="82"/>
      <c r="B9" s="19" t="s">
        <v>9</v>
      </c>
      <c r="C9" s="21"/>
      <c r="D9" s="49">
        <f>D7-D8</f>
        <v>0</v>
      </c>
      <c r="E9" s="50">
        <f>E7-E8</f>
        <v>0</v>
      </c>
      <c r="F9" s="51">
        <f t="shared" si="0"/>
        <v>0</v>
      </c>
      <c r="G9" s="52"/>
      <c r="H9" s="49">
        <f>H7-H8</f>
        <v>0</v>
      </c>
      <c r="I9" s="53">
        <f>I7-I8</f>
        <v>0</v>
      </c>
      <c r="J9" s="51">
        <f t="shared" si="1"/>
        <v>0</v>
      </c>
      <c r="K9" s="52"/>
      <c r="L9" s="49">
        <f>L7-L8</f>
        <v>0</v>
      </c>
      <c r="M9" s="53">
        <f>M7-M8</f>
        <v>0</v>
      </c>
      <c r="N9" s="51">
        <f t="shared" si="2"/>
        <v>0</v>
      </c>
      <c r="O9" s="52"/>
    </row>
    <row r="10" spans="1:15" ht="24" customHeight="1" thickBot="1">
      <c r="A10" s="27" t="s">
        <v>10</v>
      </c>
      <c r="B10" s="28"/>
      <c r="C10" s="29"/>
      <c r="D10" s="54">
        <f>D4-D9</f>
        <v>0</v>
      </c>
      <c r="E10" s="55">
        <f>E4-E9</f>
        <v>0</v>
      </c>
      <c r="F10" s="56">
        <f t="shared" si="0"/>
        <v>0</v>
      </c>
      <c r="G10" s="57"/>
      <c r="H10" s="54">
        <f>H4-H9</f>
        <v>0</v>
      </c>
      <c r="I10" s="38">
        <f>I4-I9</f>
        <v>0</v>
      </c>
      <c r="J10" s="56">
        <f t="shared" si="1"/>
        <v>0</v>
      </c>
      <c r="K10" s="57"/>
      <c r="L10" s="54">
        <f>L4-L9</f>
        <v>0</v>
      </c>
      <c r="M10" s="38">
        <f>M4-M9</f>
        <v>0</v>
      </c>
      <c r="N10" s="56">
        <f t="shared" si="2"/>
        <v>0</v>
      </c>
      <c r="O10" s="57"/>
    </row>
    <row r="11" spans="1:15">
      <c r="A11" s="80" t="s">
        <v>11</v>
      </c>
      <c r="B11" s="17" t="s">
        <v>12</v>
      </c>
      <c r="C11" s="18"/>
      <c r="D11" s="39"/>
      <c r="E11" s="40"/>
      <c r="F11" s="41">
        <f t="shared" si="0"/>
        <v>0</v>
      </c>
      <c r="G11" s="42"/>
      <c r="H11" s="39"/>
      <c r="I11" s="43"/>
      <c r="J11" s="41">
        <f t="shared" si="1"/>
        <v>0</v>
      </c>
      <c r="K11" s="42"/>
      <c r="L11" s="39"/>
      <c r="M11" s="43"/>
      <c r="N11" s="41">
        <f t="shared" si="2"/>
        <v>0</v>
      </c>
      <c r="O11" s="42"/>
    </row>
    <row r="12" spans="1:15">
      <c r="A12" s="81"/>
      <c r="B12" s="2" t="s">
        <v>13</v>
      </c>
      <c r="C12" s="11"/>
      <c r="D12" s="44"/>
      <c r="E12" s="45"/>
      <c r="F12" s="46">
        <f t="shared" si="0"/>
        <v>0</v>
      </c>
      <c r="G12" s="47"/>
      <c r="H12" s="44"/>
      <c r="I12" s="48"/>
      <c r="J12" s="46">
        <f t="shared" si="1"/>
        <v>0</v>
      </c>
      <c r="K12" s="47"/>
      <c r="L12" s="44"/>
      <c r="M12" s="48"/>
      <c r="N12" s="46">
        <f t="shared" si="2"/>
        <v>0</v>
      </c>
      <c r="O12" s="47"/>
    </row>
    <row r="13" spans="1:15">
      <c r="A13" s="81"/>
      <c r="B13" s="2" t="s">
        <v>14</v>
      </c>
      <c r="C13" s="11"/>
      <c r="D13" s="44"/>
      <c r="E13" s="45"/>
      <c r="F13" s="46">
        <f t="shared" si="0"/>
        <v>0</v>
      </c>
      <c r="G13" s="47"/>
      <c r="H13" s="44"/>
      <c r="I13" s="48"/>
      <c r="J13" s="46">
        <f t="shared" si="1"/>
        <v>0</v>
      </c>
      <c r="K13" s="47"/>
      <c r="L13" s="44"/>
      <c r="M13" s="48"/>
      <c r="N13" s="46">
        <f t="shared" si="2"/>
        <v>0</v>
      </c>
      <c r="O13" s="47"/>
    </row>
    <row r="14" spans="1:15">
      <c r="A14" s="81"/>
      <c r="B14" s="2" t="s">
        <v>15</v>
      </c>
      <c r="C14" s="11"/>
      <c r="D14" s="44"/>
      <c r="E14" s="45"/>
      <c r="F14" s="46">
        <f t="shared" si="0"/>
        <v>0</v>
      </c>
      <c r="G14" s="47"/>
      <c r="H14" s="44"/>
      <c r="I14" s="48"/>
      <c r="J14" s="46">
        <f t="shared" si="1"/>
        <v>0</v>
      </c>
      <c r="K14" s="47"/>
      <c r="L14" s="44"/>
      <c r="M14" s="48"/>
      <c r="N14" s="46">
        <f t="shared" si="2"/>
        <v>0</v>
      </c>
      <c r="O14" s="47"/>
    </row>
    <row r="15" spans="1:15">
      <c r="A15" s="81"/>
      <c r="B15" s="2" t="s">
        <v>16</v>
      </c>
      <c r="C15" s="11"/>
      <c r="D15" s="44"/>
      <c r="E15" s="45"/>
      <c r="F15" s="46">
        <f t="shared" si="0"/>
        <v>0</v>
      </c>
      <c r="G15" s="47"/>
      <c r="H15" s="44"/>
      <c r="I15" s="48"/>
      <c r="J15" s="46">
        <f t="shared" si="1"/>
        <v>0</v>
      </c>
      <c r="K15" s="47"/>
      <c r="L15" s="44"/>
      <c r="M15" s="48"/>
      <c r="N15" s="46">
        <f t="shared" si="2"/>
        <v>0</v>
      </c>
      <c r="O15" s="47"/>
    </row>
    <row r="16" spans="1:15">
      <c r="A16" s="81"/>
      <c r="B16" s="2" t="s">
        <v>17</v>
      </c>
      <c r="C16" s="11"/>
      <c r="D16" s="44"/>
      <c r="E16" s="45"/>
      <c r="F16" s="46">
        <f t="shared" si="0"/>
        <v>0</v>
      </c>
      <c r="G16" s="47"/>
      <c r="H16" s="44"/>
      <c r="I16" s="48"/>
      <c r="J16" s="46">
        <f t="shared" si="1"/>
        <v>0</v>
      </c>
      <c r="K16" s="47"/>
      <c r="L16" s="44"/>
      <c r="M16" s="48"/>
      <c r="N16" s="46">
        <f t="shared" si="2"/>
        <v>0</v>
      </c>
      <c r="O16" s="47"/>
    </row>
    <row r="17" spans="1:15">
      <c r="A17" s="81"/>
      <c r="B17" s="2" t="s">
        <v>18</v>
      </c>
      <c r="C17" s="11"/>
      <c r="D17" s="44"/>
      <c r="E17" s="45"/>
      <c r="F17" s="46">
        <f t="shared" si="0"/>
        <v>0</v>
      </c>
      <c r="G17" s="47"/>
      <c r="H17" s="44"/>
      <c r="I17" s="48"/>
      <c r="J17" s="46">
        <f t="shared" si="1"/>
        <v>0</v>
      </c>
      <c r="K17" s="47"/>
      <c r="L17" s="44"/>
      <c r="M17" s="48"/>
      <c r="N17" s="46">
        <f t="shared" si="2"/>
        <v>0</v>
      </c>
      <c r="O17" s="47"/>
    </row>
    <row r="18" spans="1:15">
      <c r="A18" s="81"/>
      <c r="B18" s="2" t="s">
        <v>19</v>
      </c>
      <c r="C18" s="11"/>
      <c r="D18" s="44"/>
      <c r="E18" s="45"/>
      <c r="F18" s="46">
        <f t="shared" si="0"/>
        <v>0</v>
      </c>
      <c r="G18" s="47"/>
      <c r="H18" s="44"/>
      <c r="I18" s="48"/>
      <c r="J18" s="46">
        <f t="shared" si="1"/>
        <v>0</v>
      </c>
      <c r="K18" s="47"/>
      <c r="L18" s="44"/>
      <c r="M18" s="48"/>
      <c r="N18" s="46">
        <f t="shared" si="2"/>
        <v>0</v>
      </c>
      <c r="O18" s="47"/>
    </row>
    <row r="19" spans="1:15">
      <c r="A19" s="81"/>
      <c r="B19" s="2" t="s">
        <v>20</v>
      </c>
      <c r="C19" s="11"/>
      <c r="D19" s="44"/>
      <c r="E19" s="45"/>
      <c r="F19" s="46">
        <f t="shared" si="0"/>
        <v>0</v>
      </c>
      <c r="G19" s="47"/>
      <c r="H19" s="44"/>
      <c r="I19" s="48"/>
      <c r="J19" s="46">
        <f t="shared" si="1"/>
        <v>0</v>
      </c>
      <c r="K19" s="47"/>
      <c r="L19" s="44"/>
      <c r="M19" s="48"/>
      <c r="N19" s="46">
        <f t="shared" si="2"/>
        <v>0</v>
      </c>
      <c r="O19" s="47"/>
    </row>
    <row r="20" spans="1:15">
      <c r="A20" s="81"/>
      <c r="B20" s="2" t="s">
        <v>21</v>
      </c>
      <c r="C20" s="11"/>
      <c r="D20" s="44"/>
      <c r="E20" s="45"/>
      <c r="F20" s="46">
        <f t="shared" si="0"/>
        <v>0</v>
      </c>
      <c r="G20" s="47"/>
      <c r="H20" s="44"/>
      <c r="I20" s="48"/>
      <c r="J20" s="46">
        <f t="shared" si="1"/>
        <v>0</v>
      </c>
      <c r="K20" s="47"/>
      <c r="L20" s="44"/>
      <c r="M20" s="48"/>
      <c r="N20" s="46">
        <f t="shared" si="2"/>
        <v>0</v>
      </c>
      <c r="O20" s="47"/>
    </row>
    <row r="21" spans="1:15">
      <c r="A21" s="81"/>
      <c r="B21" s="2" t="s">
        <v>22</v>
      </c>
      <c r="C21" s="11"/>
      <c r="D21" s="44"/>
      <c r="E21" s="45"/>
      <c r="F21" s="46">
        <f t="shared" si="0"/>
        <v>0</v>
      </c>
      <c r="G21" s="47"/>
      <c r="H21" s="44"/>
      <c r="I21" s="48"/>
      <c r="J21" s="46">
        <f t="shared" si="1"/>
        <v>0</v>
      </c>
      <c r="K21" s="47"/>
      <c r="L21" s="44"/>
      <c r="M21" s="48"/>
      <c r="N21" s="46">
        <f t="shared" si="2"/>
        <v>0</v>
      </c>
      <c r="O21" s="47"/>
    </row>
    <row r="22" spans="1:15">
      <c r="A22" s="81"/>
      <c r="B22" s="2" t="s">
        <v>23</v>
      </c>
      <c r="C22" s="11"/>
      <c r="D22" s="44"/>
      <c r="E22" s="45"/>
      <c r="F22" s="46">
        <f t="shared" si="0"/>
        <v>0</v>
      </c>
      <c r="G22" s="47"/>
      <c r="H22" s="44"/>
      <c r="I22" s="48"/>
      <c r="J22" s="46">
        <f t="shared" si="1"/>
        <v>0</v>
      </c>
      <c r="K22" s="47"/>
      <c r="L22" s="44"/>
      <c r="M22" s="48"/>
      <c r="N22" s="46">
        <f t="shared" si="2"/>
        <v>0</v>
      </c>
      <c r="O22" s="47"/>
    </row>
    <row r="23" spans="1:15">
      <c r="A23" s="81"/>
      <c r="B23" s="2" t="s">
        <v>24</v>
      </c>
      <c r="C23" s="11"/>
      <c r="D23" s="44"/>
      <c r="E23" s="45"/>
      <c r="F23" s="46">
        <f t="shared" si="0"/>
        <v>0</v>
      </c>
      <c r="G23" s="47"/>
      <c r="H23" s="44"/>
      <c r="I23" s="48"/>
      <c r="J23" s="46">
        <f t="shared" si="1"/>
        <v>0</v>
      </c>
      <c r="K23" s="47"/>
      <c r="L23" s="44"/>
      <c r="M23" s="48"/>
      <c r="N23" s="46">
        <f t="shared" si="2"/>
        <v>0</v>
      </c>
      <c r="O23" s="47"/>
    </row>
    <row r="24" spans="1:15">
      <c r="A24" s="81"/>
      <c r="B24" s="2" t="s">
        <v>25</v>
      </c>
      <c r="C24" s="11"/>
      <c r="D24" s="44"/>
      <c r="E24" s="45"/>
      <c r="F24" s="46">
        <f t="shared" si="0"/>
        <v>0</v>
      </c>
      <c r="G24" s="47"/>
      <c r="H24" s="44"/>
      <c r="I24" s="48"/>
      <c r="J24" s="46">
        <f t="shared" si="1"/>
        <v>0</v>
      </c>
      <c r="K24" s="47"/>
      <c r="L24" s="44"/>
      <c r="M24" s="48"/>
      <c r="N24" s="46">
        <f t="shared" si="2"/>
        <v>0</v>
      </c>
      <c r="O24" s="47"/>
    </row>
    <row r="25" spans="1:15">
      <c r="A25" s="81"/>
      <c r="B25" s="2" t="s">
        <v>26</v>
      </c>
      <c r="C25" s="11"/>
      <c r="D25" s="44"/>
      <c r="E25" s="45"/>
      <c r="F25" s="46">
        <f t="shared" si="0"/>
        <v>0</v>
      </c>
      <c r="G25" s="47"/>
      <c r="H25" s="44"/>
      <c r="I25" s="48"/>
      <c r="J25" s="46">
        <f t="shared" si="1"/>
        <v>0</v>
      </c>
      <c r="K25" s="47"/>
      <c r="L25" s="44"/>
      <c r="M25" s="48"/>
      <c r="N25" s="46">
        <f t="shared" si="2"/>
        <v>0</v>
      </c>
      <c r="O25" s="47"/>
    </row>
    <row r="26" spans="1:15">
      <c r="A26" s="81"/>
      <c r="B26" s="2" t="s">
        <v>27</v>
      </c>
      <c r="C26" s="11"/>
      <c r="D26" s="44"/>
      <c r="E26" s="45"/>
      <c r="F26" s="46">
        <f t="shared" si="0"/>
        <v>0</v>
      </c>
      <c r="G26" s="47"/>
      <c r="H26" s="44"/>
      <c r="I26" s="48"/>
      <c r="J26" s="46">
        <f t="shared" si="1"/>
        <v>0</v>
      </c>
      <c r="K26" s="47"/>
      <c r="L26" s="44"/>
      <c r="M26" s="48"/>
      <c r="N26" s="46">
        <f t="shared" si="2"/>
        <v>0</v>
      </c>
      <c r="O26" s="47"/>
    </row>
    <row r="27" spans="1:15">
      <c r="A27" s="81"/>
      <c r="B27" s="2" t="s">
        <v>28</v>
      </c>
      <c r="C27" s="11"/>
      <c r="D27" s="44"/>
      <c r="E27" s="45"/>
      <c r="F27" s="46">
        <f t="shared" si="0"/>
        <v>0</v>
      </c>
      <c r="G27" s="47"/>
      <c r="H27" s="44"/>
      <c r="I27" s="48"/>
      <c r="J27" s="46">
        <f t="shared" si="1"/>
        <v>0</v>
      </c>
      <c r="K27" s="47"/>
      <c r="L27" s="44"/>
      <c r="M27" s="48"/>
      <c r="N27" s="46">
        <f t="shared" si="2"/>
        <v>0</v>
      </c>
      <c r="O27" s="47"/>
    </row>
    <row r="28" spans="1:15">
      <c r="A28" s="81"/>
      <c r="B28" s="2" t="s">
        <v>29</v>
      </c>
      <c r="C28" s="11"/>
      <c r="D28" s="44"/>
      <c r="E28" s="45"/>
      <c r="F28" s="46">
        <f t="shared" si="0"/>
        <v>0</v>
      </c>
      <c r="G28" s="47"/>
      <c r="H28" s="44"/>
      <c r="I28" s="48"/>
      <c r="J28" s="46">
        <f t="shared" si="1"/>
        <v>0</v>
      </c>
      <c r="K28" s="47"/>
      <c r="L28" s="44"/>
      <c r="M28" s="48"/>
      <c r="N28" s="46">
        <f t="shared" si="2"/>
        <v>0</v>
      </c>
      <c r="O28" s="47"/>
    </row>
    <row r="29" spans="1:15" ht="19" thickBot="1">
      <c r="A29" s="82"/>
      <c r="B29" s="19" t="s">
        <v>3</v>
      </c>
      <c r="C29" s="21"/>
      <c r="D29" s="49">
        <f>SUM(D11:D28)</f>
        <v>0</v>
      </c>
      <c r="E29" s="50">
        <f>SUM(E11:E28)</f>
        <v>0</v>
      </c>
      <c r="F29" s="51">
        <f t="shared" si="0"/>
        <v>0</v>
      </c>
      <c r="G29" s="52"/>
      <c r="H29" s="49">
        <f>SUM(H11:H28)</f>
        <v>0</v>
      </c>
      <c r="I29" s="53">
        <f>SUM(I11:I28)</f>
        <v>0</v>
      </c>
      <c r="J29" s="51">
        <f t="shared" si="1"/>
        <v>0</v>
      </c>
      <c r="K29" s="52"/>
      <c r="L29" s="49">
        <f>SUM(L11:L28)</f>
        <v>0</v>
      </c>
      <c r="M29" s="53">
        <f>SUM(M11:M28)</f>
        <v>0</v>
      </c>
      <c r="N29" s="51">
        <f t="shared" si="2"/>
        <v>0</v>
      </c>
      <c r="O29" s="52"/>
    </row>
    <row r="30" spans="1:15" ht="24" customHeight="1">
      <c r="A30" s="16" t="s">
        <v>30</v>
      </c>
      <c r="B30" s="3"/>
      <c r="C30" s="26"/>
      <c r="D30" s="58">
        <f>D10-D29</f>
        <v>0</v>
      </c>
      <c r="E30" s="59">
        <f>E10-E29</f>
        <v>0</v>
      </c>
      <c r="F30" s="60">
        <f t="shared" si="0"/>
        <v>0</v>
      </c>
      <c r="G30" s="61"/>
      <c r="H30" s="58">
        <f>H10-H29</f>
        <v>0</v>
      </c>
      <c r="I30" s="62">
        <f>I10-I29</f>
        <v>0</v>
      </c>
      <c r="J30" s="60">
        <f t="shared" si="1"/>
        <v>0</v>
      </c>
      <c r="K30" s="61"/>
      <c r="L30" s="58">
        <f>L10-L29</f>
        <v>0</v>
      </c>
      <c r="M30" s="62">
        <f>M10-M29</f>
        <v>0</v>
      </c>
      <c r="N30" s="60">
        <f t="shared" si="2"/>
        <v>0</v>
      </c>
      <c r="O30" s="61"/>
    </row>
    <row r="31" spans="1:15" ht="24" customHeight="1">
      <c r="A31" s="7" t="s">
        <v>31</v>
      </c>
      <c r="B31" s="2"/>
      <c r="C31" s="11"/>
      <c r="D31" s="44"/>
      <c r="E31" s="45"/>
      <c r="F31" s="46">
        <f t="shared" si="0"/>
        <v>0</v>
      </c>
      <c r="G31" s="47"/>
      <c r="H31" s="44"/>
      <c r="I31" s="48"/>
      <c r="J31" s="46">
        <f t="shared" si="1"/>
        <v>0</v>
      </c>
      <c r="K31" s="47"/>
      <c r="L31" s="44"/>
      <c r="M31" s="48"/>
      <c r="N31" s="46">
        <f t="shared" si="2"/>
        <v>0</v>
      </c>
      <c r="O31" s="47"/>
    </row>
    <row r="32" spans="1:15" ht="24" customHeight="1" thickBot="1">
      <c r="A32" s="8" t="s">
        <v>32</v>
      </c>
      <c r="B32" s="9"/>
      <c r="C32" s="13"/>
      <c r="D32" s="63">
        <f>D30+D31</f>
        <v>0</v>
      </c>
      <c r="E32" s="64">
        <f>E30+E31</f>
        <v>0</v>
      </c>
      <c r="F32" s="65">
        <f t="shared" si="0"/>
        <v>0</v>
      </c>
      <c r="G32" s="66"/>
      <c r="H32" s="63">
        <f>H30+H31</f>
        <v>0</v>
      </c>
      <c r="I32" s="67">
        <f>I30+I31</f>
        <v>0</v>
      </c>
      <c r="J32" s="65">
        <f t="shared" si="1"/>
        <v>0</v>
      </c>
      <c r="K32" s="66"/>
      <c r="L32" s="63">
        <f>L30+L31</f>
        <v>0</v>
      </c>
      <c r="M32" s="67">
        <f>M30+M31</f>
        <v>0</v>
      </c>
      <c r="N32" s="65">
        <f t="shared" si="2"/>
        <v>0</v>
      </c>
      <c r="O32" s="66"/>
    </row>
    <row r="33" spans="1:15">
      <c r="A33" s="80" t="s">
        <v>33</v>
      </c>
      <c r="B33" s="17" t="s">
        <v>34</v>
      </c>
      <c r="C33" s="18"/>
      <c r="D33" s="39"/>
      <c r="E33" s="40"/>
      <c r="F33" s="41">
        <f t="shared" si="0"/>
        <v>0</v>
      </c>
      <c r="G33" s="42"/>
      <c r="H33" s="39"/>
      <c r="I33" s="43"/>
      <c r="J33" s="41">
        <f t="shared" si="1"/>
        <v>0</v>
      </c>
      <c r="K33" s="42"/>
      <c r="L33" s="39"/>
      <c r="M33" s="43"/>
      <c r="N33" s="41">
        <f t="shared" si="2"/>
        <v>0</v>
      </c>
      <c r="O33" s="42"/>
    </row>
    <row r="34" spans="1:15">
      <c r="A34" s="81"/>
      <c r="B34" s="2" t="s">
        <v>35</v>
      </c>
      <c r="C34" s="11"/>
      <c r="D34" s="44"/>
      <c r="E34" s="45"/>
      <c r="F34" s="46">
        <f t="shared" si="0"/>
        <v>0</v>
      </c>
      <c r="G34" s="47"/>
      <c r="H34" s="44"/>
      <c r="I34" s="48"/>
      <c r="J34" s="46">
        <f t="shared" si="1"/>
        <v>0</v>
      </c>
      <c r="K34" s="47"/>
      <c r="L34" s="44"/>
      <c r="M34" s="48"/>
      <c r="N34" s="46">
        <f t="shared" si="2"/>
        <v>0</v>
      </c>
      <c r="O34" s="47"/>
    </row>
    <row r="35" spans="1:15">
      <c r="A35" s="81"/>
      <c r="B35" s="2" t="s">
        <v>36</v>
      </c>
      <c r="C35" s="11"/>
      <c r="D35" s="44"/>
      <c r="E35" s="45"/>
      <c r="F35" s="46">
        <f t="shared" si="0"/>
        <v>0</v>
      </c>
      <c r="G35" s="47"/>
      <c r="H35" s="44"/>
      <c r="I35" s="48"/>
      <c r="J35" s="46">
        <f t="shared" si="1"/>
        <v>0</v>
      </c>
      <c r="K35" s="47"/>
      <c r="L35" s="44"/>
      <c r="M35" s="48"/>
      <c r="N35" s="46">
        <f t="shared" si="2"/>
        <v>0</v>
      </c>
      <c r="O35" s="47"/>
    </row>
    <row r="36" spans="1:15">
      <c r="A36" s="81"/>
      <c r="B36" s="2" t="s">
        <v>37</v>
      </c>
      <c r="C36" s="11"/>
      <c r="D36" s="44"/>
      <c r="E36" s="45"/>
      <c r="F36" s="46">
        <f t="shared" si="0"/>
        <v>0</v>
      </c>
      <c r="G36" s="47"/>
      <c r="H36" s="44"/>
      <c r="I36" s="48"/>
      <c r="J36" s="46">
        <f t="shared" si="1"/>
        <v>0</v>
      </c>
      <c r="K36" s="47"/>
      <c r="L36" s="44"/>
      <c r="M36" s="48"/>
      <c r="N36" s="46">
        <f t="shared" si="2"/>
        <v>0</v>
      </c>
      <c r="O36" s="47"/>
    </row>
    <row r="37" spans="1:15">
      <c r="A37" s="81"/>
      <c r="B37" s="10"/>
      <c r="C37" s="89"/>
      <c r="D37" s="44"/>
      <c r="E37" s="45"/>
      <c r="F37" s="46"/>
      <c r="G37" s="47"/>
      <c r="H37" s="44"/>
      <c r="I37" s="48"/>
      <c r="J37" s="46"/>
      <c r="K37" s="47"/>
      <c r="L37" s="44"/>
      <c r="M37" s="48"/>
      <c r="N37" s="46"/>
      <c r="O37" s="47"/>
    </row>
    <row r="38" spans="1:15">
      <c r="A38" s="81"/>
      <c r="B38" s="11" t="s">
        <v>38</v>
      </c>
      <c r="C38" s="88"/>
      <c r="D38" s="44"/>
      <c r="E38" s="45"/>
      <c r="F38" s="46"/>
      <c r="G38" s="47"/>
      <c r="H38" s="44"/>
      <c r="I38" s="48"/>
      <c r="J38" s="46"/>
      <c r="K38" s="47"/>
      <c r="L38" s="44"/>
      <c r="M38" s="48"/>
      <c r="N38" s="46"/>
      <c r="O38" s="47"/>
    </row>
    <row r="39" spans="1:15">
      <c r="A39" s="81"/>
      <c r="B39" s="10"/>
      <c r="C39" s="89"/>
      <c r="D39" s="44"/>
      <c r="E39" s="45"/>
      <c r="F39" s="46"/>
      <c r="G39" s="47"/>
      <c r="H39" s="44"/>
      <c r="I39" s="48"/>
      <c r="J39" s="46"/>
      <c r="K39" s="47"/>
      <c r="L39" s="44"/>
      <c r="M39" s="48"/>
      <c r="N39" s="46"/>
      <c r="O39" s="47"/>
    </row>
    <row r="40" spans="1:15">
      <c r="A40" s="81"/>
      <c r="B40" s="11"/>
      <c r="C40" s="88"/>
      <c r="D40" s="44"/>
      <c r="E40" s="45"/>
      <c r="F40" s="46"/>
      <c r="G40" s="47"/>
      <c r="H40" s="44"/>
      <c r="I40" s="48"/>
      <c r="J40" s="46"/>
      <c r="K40" s="47"/>
      <c r="L40" s="44"/>
      <c r="M40" s="48"/>
      <c r="N40" s="46"/>
      <c r="O40" s="47"/>
    </row>
    <row r="41" spans="1:15" ht="18" customHeight="1">
      <c r="A41" s="81"/>
      <c r="B41" s="11"/>
      <c r="C41" s="88"/>
      <c r="D41" s="44"/>
      <c r="E41" s="45"/>
      <c r="F41" s="46">
        <f t="shared" si="0"/>
        <v>0</v>
      </c>
      <c r="G41" s="47"/>
      <c r="H41" s="44"/>
      <c r="I41" s="48"/>
      <c r="J41" s="46">
        <f t="shared" si="1"/>
        <v>0</v>
      </c>
      <c r="K41" s="47"/>
      <c r="L41" s="44"/>
      <c r="M41" s="48"/>
      <c r="N41" s="46">
        <f t="shared" si="2"/>
        <v>0</v>
      </c>
      <c r="O41" s="47"/>
    </row>
    <row r="42" spans="1:15" ht="19" thickBot="1">
      <c r="A42" s="82"/>
      <c r="B42" s="19" t="s">
        <v>3</v>
      </c>
      <c r="C42" s="21"/>
      <c r="D42" s="49">
        <f>SUM(D33:D41)</f>
        <v>0</v>
      </c>
      <c r="E42" s="50">
        <f>SUM(E33:E41)</f>
        <v>0</v>
      </c>
      <c r="F42" s="51">
        <f t="shared" si="0"/>
        <v>0</v>
      </c>
      <c r="G42" s="52"/>
      <c r="H42" s="49">
        <f>SUM(H33:H41)</f>
        <v>0</v>
      </c>
      <c r="I42" s="53">
        <f>SUM(I33:I41)</f>
        <v>0</v>
      </c>
      <c r="J42" s="51">
        <f t="shared" si="1"/>
        <v>0</v>
      </c>
      <c r="K42" s="52"/>
      <c r="L42" s="49">
        <f>SUM(L33:L41)</f>
        <v>0</v>
      </c>
      <c r="M42" s="53">
        <f>SUM(M33:M41)</f>
        <v>0</v>
      </c>
      <c r="N42" s="51">
        <f t="shared" si="2"/>
        <v>0</v>
      </c>
      <c r="O42" s="52"/>
    </row>
    <row r="43" spans="1:15" ht="26" customHeight="1" thickBot="1">
      <c r="A43" s="27" t="s">
        <v>39</v>
      </c>
      <c r="B43" s="28"/>
      <c r="C43" s="29"/>
      <c r="D43" s="54">
        <f>D32-D42</f>
        <v>0</v>
      </c>
      <c r="E43" s="55">
        <f>E32-E42</f>
        <v>0</v>
      </c>
      <c r="F43" s="56">
        <f t="shared" si="0"/>
        <v>0</v>
      </c>
      <c r="G43" s="57"/>
      <c r="H43" s="54">
        <f>H32-H42</f>
        <v>0</v>
      </c>
      <c r="I43" s="38">
        <f>I32-I42</f>
        <v>0</v>
      </c>
      <c r="J43" s="56">
        <f t="shared" si="1"/>
        <v>0</v>
      </c>
      <c r="K43" s="57"/>
      <c r="L43" s="54">
        <f>L32-L42</f>
        <v>0</v>
      </c>
      <c r="M43" s="38">
        <f>M32-M42</f>
        <v>0</v>
      </c>
      <c r="N43" s="56">
        <f t="shared" si="2"/>
        <v>0</v>
      </c>
      <c r="O43" s="57"/>
    </row>
    <row r="44" spans="1:15">
      <c r="A44" s="80" t="s">
        <v>43</v>
      </c>
      <c r="B44" s="83" t="s">
        <v>45</v>
      </c>
      <c r="C44" s="25" t="s">
        <v>44</v>
      </c>
      <c r="D44" s="39"/>
      <c r="E44" s="40"/>
      <c r="F44" s="41">
        <f t="shared" si="0"/>
        <v>0</v>
      </c>
      <c r="G44" s="42"/>
      <c r="H44" s="39"/>
      <c r="I44" s="43"/>
      <c r="J44" s="41">
        <f t="shared" si="1"/>
        <v>0</v>
      </c>
      <c r="K44" s="42"/>
      <c r="L44" s="39"/>
      <c r="M44" s="43"/>
      <c r="N44" s="41">
        <f t="shared" si="2"/>
        <v>0</v>
      </c>
      <c r="O44" s="42"/>
    </row>
    <row r="45" spans="1:15">
      <c r="A45" s="80"/>
      <c r="B45" s="84"/>
      <c r="C45" s="25"/>
      <c r="D45" s="39"/>
      <c r="E45" s="40"/>
      <c r="F45" s="41"/>
      <c r="G45" s="42"/>
      <c r="H45" s="39"/>
      <c r="I45" s="43"/>
      <c r="J45" s="41"/>
      <c r="K45" s="42"/>
      <c r="L45" s="39"/>
      <c r="M45" s="43"/>
      <c r="N45" s="41"/>
      <c r="O45" s="42"/>
    </row>
    <row r="46" spans="1:15">
      <c r="A46" s="80"/>
      <c r="B46" s="85"/>
      <c r="C46" s="25"/>
      <c r="D46" s="39"/>
      <c r="E46" s="40"/>
      <c r="F46" s="41"/>
      <c r="G46" s="42"/>
      <c r="H46" s="39"/>
      <c r="I46" s="43"/>
      <c r="J46" s="41"/>
      <c r="K46" s="42"/>
      <c r="L46" s="39"/>
      <c r="M46" s="43"/>
      <c r="N46" s="41"/>
      <c r="O46" s="42"/>
    </row>
    <row r="47" spans="1:15">
      <c r="A47" s="81"/>
      <c r="B47" s="86" t="s">
        <v>46</v>
      </c>
      <c r="C47" s="12" t="s">
        <v>47</v>
      </c>
      <c r="D47" s="44"/>
      <c r="E47" s="45"/>
      <c r="F47" s="46">
        <f t="shared" si="0"/>
        <v>0</v>
      </c>
      <c r="G47" s="47"/>
      <c r="H47" s="44"/>
      <c r="I47" s="48"/>
      <c r="J47" s="46">
        <f t="shared" si="1"/>
        <v>0</v>
      </c>
      <c r="K47" s="47"/>
      <c r="L47" s="44"/>
      <c r="M47" s="48"/>
      <c r="N47" s="46">
        <f t="shared" si="2"/>
        <v>0</v>
      </c>
      <c r="O47" s="47"/>
    </row>
    <row r="48" spans="1:15">
      <c r="A48" s="81"/>
      <c r="B48" s="86"/>
      <c r="C48" s="12"/>
      <c r="D48" s="44"/>
      <c r="E48" s="45"/>
      <c r="F48" s="46"/>
      <c r="G48" s="47"/>
      <c r="H48" s="44"/>
      <c r="I48" s="48"/>
      <c r="J48" s="46"/>
      <c r="K48" s="47"/>
      <c r="L48" s="44"/>
      <c r="M48" s="48"/>
      <c r="N48" s="46"/>
      <c r="O48" s="47"/>
    </row>
    <row r="49" spans="1:15">
      <c r="A49" s="81"/>
      <c r="B49" s="86"/>
      <c r="C49" s="12" t="s">
        <v>48</v>
      </c>
      <c r="D49" s="44"/>
      <c r="E49" s="45"/>
      <c r="F49" s="46">
        <f t="shared" si="0"/>
        <v>0</v>
      </c>
      <c r="G49" s="47"/>
      <c r="H49" s="44"/>
      <c r="I49" s="48"/>
      <c r="J49" s="46">
        <f t="shared" si="1"/>
        <v>0</v>
      </c>
      <c r="K49" s="47"/>
      <c r="L49" s="44"/>
      <c r="M49" s="48"/>
      <c r="N49" s="46">
        <f t="shared" si="2"/>
        <v>0</v>
      </c>
      <c r="O49" s="47"/>
    </row>
    <row r="50" spans="1:15" ht="19" thickBot="1">
      <c r="A50" s="82"/>
      <c r="B50" s="87"/>
      <c r="C50" s="20" t="s">
        <v>49</v>
      </c>
      <c r="D50" s="49"/>
      <c r="E50" s="50"/>
      <c r="F50" s="51">
        <f t="shared" si="0"/>
        <v>0</v>
      </c>
      <c r="G50" s="52"/>
      <c r="H50" s="49"/>
      <c r="I50" s="53"/>
      <c r="J50" s="51">
        <f t="shared" si="1"/>
        <v>0</v>
      </c>
      <c r="K50" s="52"/>
      <c r="L50" s="49"/>
      <c r="M50" s="53"/>
      <c r="N50" s="51">
        <f t="shared" si="2"/>
        <v>0</v>
      </c>
      <c r="O50" s="52"/>
    </row>
    <row r="51" spans="1:15">
      <c r="A51" s="16" t="s">
        <v>50</v>
      </c>
      <c r="B51" s="3"/>
      <c r="C51" s="26"/>
      <c r="D51" s="58"/>
      <c r="E51" s="59"/>
      <c r="F51" s="60">
        <f t="shared" si="0"/>
        <v>0</v>
      </c>
      <c r="G51" s="61"/>
      <c r="H51" s="58"/>
      <c r="I51" s="62"/>
      <c r="J51" s="60">
        <f t="shared" si="1"/>
        <v>0</v>
      </c>
      <c r="K51" s="61"/>
      <c r="L51" s="58"/>
      <c r="M51" s="62"/>
      <c r="N51" s="60">
        <f t="shared" si="2"/>
        <v>0</v>
      </c>
      <c r="O51" s="61"/>
    </row>
    <row r="52" spans="1:15" ht="23" customHeight="1" thickBot="1">
      <c r="A52" s="8" t="s">
        <v>51</v>
      </c>
      <c r="B52" s="9"/>
      <c r="C52" s="13"/>
      <c r="D52" s="63">
        <f>D43+SUM(D44:D46)-SUM(D47:D51)</f>
        <v>0</v>
      </c>
      <c r="E52" s="64">
        <f>E43+SUM(E44:E46)-SUM(E47:E51)</f>
        <v>0</v>
      </c>
      <c r="F52" s="65">
        <f t="shared" si="0"/>
        <v>0</v>
      </c>
      <c r="G52" s="66"/>
      <c r="H52" s="63">
        <f>H43+SUM(H44:H46)-SUM(H47:H51)</f>
        <v>0</v>
      </c>
      <c r="I52" s="64">
        <f>I43+SUM(I44:I46)-SUM(I47:I51)</f>
        <v>0</v>
      </c>
      <c r="J52" s="65">
        <f t="shared" si="1"/>
        <v>0</v>
      </c>
      <c r="K52" s="66"/>
      <c r="L52" s="63">
        <f>L43+L44-SUM(L47:L51)</f>
        <v>0</v>
      </c>
      <c r="M52" s="63">
        <f>M43+SUM(M44:M46)-SUM(M47:M51)</f>
        <v>0</v>
      </c>
      <c r="N52" s="64">
        <f>N43+SUM(N44:N46)-SUM(N47:N51)</f>
        <v>0</v>
      </c>
      <c r="O52" s="66"/>
    </row>
  </sheetData>
  <mergeCells count="56">
    <mergeCell ref="B44:B46"/>
    <mergeCell ref="B38:C38"/>
    <mergeCell ref="B40:C40"/>
    <mergeCell ref="B37:C37"/>
    <mergeCell ref="B39:C39"/>
    <mergeCell ref="L1:O1"/>
    <mergeCell ref="L2:O2"/>
    <mergeCell ref="A1:B3"/>
    <mergeCell ref="C2:C3"/>
    <mergeCell ref="A43:C43"/>
    <mergeCell ref="A30:C30"/>
    <mergeCell ref="A31:C31"/>
    <mergeCell ref="H1:K1"/>
    <mergeCell ref="H2:K2"/>
    <mergeCell ref="A4:B4"/>
    <mergeCell ref="B8:C8"/>
    <mergeCell ref="B7:C7"/>
    <mergeCell ref="B6:C6"/>
    <mergeCell ref="B5:C5"/>
    <mergeCell ref="A5:A9"/>
    <mergeCell ref="D1:G1"/>
    <mergeCell ref="D2:G2"/>
    <mergeCell ref="B13:C13"/>
    <mergeCell ref="B12:C12"/>
    <mergeCell ref="B11:C11"/>
    <mergeCell ref="A11:A29"/>
    <mergeCell ref="A10:C10"/>
    <mergeCell ref="B9:C9"/>
    <mergeCell ref="B19:C19"/>
    <mergeCell ref="B18:C18"/>
    <mergeCell ref="B17:C17"/>
    <mergeCell ref="B16:C16"/>
    <mergeCell ref="B15:C15"/>
    <mergeCell ref="B14:C14"/>
    <mergeCell ref="B25:C25"/>
    <mergeCell ref="B24:C24"/>
    <mergeCell ref="B23:C23"/>
    <mergeCell ref="B22:C22"/>
    <mergeCell ref="B21:C21"/>
    <mergeCell ref="B20:C20"/>
    <mergeCell ref="B41:C41"/>
    <mergeCell ref="B42:C42"/>
    <mergeCell ref="B29:C29"/>
    <mergeCell ref="B28:C28"/>
    <mergeCell ref="B27:C27"/>
    <mergeCell ref="B26:C26"/>
    <mergeCell ref="A44:A50"/>
    <mergeCell ref="B47:B50"/>
    <mergeCell ref="A51:C51"/>
    <mergeCell ref="A52:C52"/>
    <mergeCell ref="A33:A42"/>
    <mergeCell ref="A32:C32"/>
    <mergeCell ref="B33:C33"/>
    <mergeCell ref="B34:C34"/>
    <mergeCell ref="B35:C35"/>
    <mergeCell ref="B36:C36"/>
  </mergeCells>
  <phoneticPr fontI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21-23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小山 武仁</dc:creator>
  <cp:lastModifiedBy>小山 武仁</cp:lastModifiedBy>
  <dcterms:created xsi:type="dcterms:W3CDTF">2012-07-02T06:17:03Z</dcterms:created>
  <dcterms:modified xsi:type="dcterms:W3CDTF">2012-07-02T10:04:12Z</dcterms:modified>
</cp:coreProperties>
</file>